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manzan2\research\Project Tracking\Ad Hoc Data Requests\ZTC Course Study\"/>
    </mc:Choice>
  </mc:AlternateContent>
  <xr:revisionPtr revIDLastSave="0" documentId="13_ncr:1_{395FE3A7-2162-49C1-8343-84DDA57AB5B9}" xr6:coauthVersionLast="36" xr6:coauthVersionMax="36" xr10:uidLastSave="{00000000-0000-0000-0000-000000000000}"/>
  <bookViews>
    <workbookView xWindow="0" yWindow="0" windowWidth="21375" windowHeight="8175" xr2:uid="{00000000-000D-0000-FFFF-FFFF00000000}"/>
  </bookViews>
  <sheets>
    <sheet name="ZTC Summary" sheetId="1" r:id="rId1"/>
    <sheet name="ESRI_MAPINFO_SHEET" sheetId="2" state="veryHidden" r:id="rId2"/>
  </sheets>
  <definedNames>
    <definedName name="_xlnm._FilterDatabase" localSheetId="0" hidden="1">'ZTC Summary'!$A$1:$I$85</definedName>
  </definedNames>
  <calcPr calcId="191029"/>
</workbook>
</file>

<file path=xl/sharedStrings.xml><?xml version="1.0" encoding="utf-8"?>
<sst xmlns="http://schemas.openxmlformats.org/spreadsheetml/2006/main" count="211" uniqueCount="178">
  <si>
    <t>Course Title</t>
  </si>
  <si>
    <t>Course</t>
  </si>
  <si>
    <t>Total Enrollment</t>
  </si>
  <si>
    <t>Overall Success Rate</t>
  </si>
  <si>
    <t>Non-ZTC Enrollment</t>
  </si>
  <si>
    <t>Non-ZTC Success Rate</t>
  </si>
  <si>
    <t>ZTC Enrollment</t>
  </si>
  <si>
    <t>ZTC Success Rate</t>
  </si>
  <si>
    <t>Success Rate Difference</t>
  </si>
  <si>
    <t>3-D Design: Mixed Media</t>
  </si>
  <si>
    <t>Adaptive Physical Education</t>
  </si>
  <si>
    <t>Aerobic Exercise I</t>
  </si>
  <si>
    <t>Aerobic Exercise II</t>
  </si>
  <si>
    <t>Basic Freehand Drawing</t>
  </si>
  <si>
    <t>Basics of Budgeting &amp; Money Management</t>
  </si>
  <si>
    <t>Basketball I</t>
  </si>
  <si>
    <t>Basketball II</t>
  </si>
  <si>
    <t>Beginning Tai Chi</t>
  </si>
  <si>
    <t>Calculus III</t>
  </si>
  <si>
    <t>Career/Life Planning</t>
  </si>
  <si>
    <t>Ceramics: Advanced</t>
  </si>
  <si>
    <t>Ceramics: Intermediate</t>
  </si>
  <si>
    <t>Ceramics: Introductory</t>
  </si>
  <si>
    <t>Child Growth and Development</t>
  </si>
  <si>
    <t>Circuit Cross-Training</t>
  </si>
  <si>
    <t>Columbia College Community Chorus</t>
  </si>
  <si>
    <t>Community Orchestra</t>
  </si>
  <si>
    <t>Constitutional Government</t>
  </si>
  <si>
    <t>Cultural Anthropology</t>
  </si>
  <si>
    <t>Elementary Music Theory</t>
  </si>
  <si>
    <t>Emerging Technologies for Online Course Development</t>
  </si>
  <si>
    <t>Ensemble: Instrumental Emphasis</t>
  </si>
  <si>
    <t>Environmental Geology</t>
  </si>
  <si>
    <t>ESL: High Beginning</t>
  </si>
  <si>
    <t>ESL: High Intermediate</t>
  </si>
  <si>
    <t>ESL: Low Beginning</t>
  </si>
  <si>
    <t>ESL: Low Intermediate</t>
  </si>
  <si>
    <t>Finite Mathematics</t>
  </si>
  <si>
    <t>Fishing and Fishery Biology of the Sierra Nevada</t>
  </si>
  <si>
    <t>Fitness Training I for Firefighting</t>
  </si>
  <si>
    <t>Fitness Training II for Firefighting</t>
  </si>
  <si>
    <t>Fitness Walking</t>
  </si>
  <si>
    <t>Fundamentals of Biology</t>
  </si>
  <si>
    <t>General Chemistry II</t>
  </si>
  <si>
    <t>General Chemistry II Laboratory</t>
  </si>
  <si>
    <t>Geology of Death Valley</t>
  </si>
  <si>
    <t>Geology of the Mother Lode</t>
  </si>
  <si>
    <t>Geology of the Sonora Pass Area</t>
  </si>
  <si>
    <t>Geology of the Tuolumne River</t>
  </si>
  <si>
    <t>Guidance for Nursing Majors</t>
  </si>
  <si>
    <t>Infant/Toddler Care and Education</t>
  </si>
  <si>
    <t>Intermediate Music Theory</t>
  </si>
  <si>
    <t>Introduction to College</t>
  </si>
  <si>
    <t>Introduction to Computer Access</t>
  </si>
  <si>
    <t>Introduction to Digital Photography</t>
  </si>
  <si>
    <t>Introduction to Library and Information Resources</t>
  </si>
  <si>
    <t>Introduction to Music</t>
  </si>
  <si>
    <t>Introduction to Sociology</t>
  </si>
  <si>
    <t>Jazz Ensemble</t>
  </si>
  <si>
    <t>Jazz Studies</t>
  </si>
  <si>
    <t>Life Skills for Higher Education</t>
  </si>
  <si>
    <t>Math Support for Statistics</t>
  </si>
  <si>
    <t>Mushrooms and Other Fungi</t>
  </si>
  <si>
    <t>Online Course Development</t>
  </si>
  <si>
    <t>Peer Tutoring</t>
  </si>
  <si>
    <t>Personalized Mathematics Development</t>
  </si>
  <si>
    <t>Physical Geography</t>
  </si>
  <si>
    <t>Power Walking</t>
  </si>
  <si>
    <t>Practicum-Field Experience</t>
  </si>
  <si>
    <t>Private Lessons-Brass</t>
  </si>
  <si>
    <t>Private Lessons-Guitar</t>
  </si>
  <si>
    <t>Private Lessons-Keyboard</t>
  </si>
  <si>
    <t>Private Lessons-Strings</t>
  </si>
  <si>
    <t>Private Lessons-Voice</t>
  </si>
  <si>
    <t>Private Lessons-Woodwinds</t>
  </si>
  <si>
    <t>Reading and Composition: Beginning</t>
  </si>
  <si>
    <t>Sports Conditioning</t>
  </si>
  <si>
    <t>Teaching in a Diverse Society</t>
  </si>
  <si>
    <t>Tennis I</t>
  </si>
  <si>
    <t>Tennis II</t>
  </si>
  <si>
    <t>United States: 1877 to Present</t>
  </si>
  <si>
    <t>United States: to 1877</t>
  </si>
  <si>
    <t>Varsity Basketball (Men)</t>
  </si>
  <si>
    <t>Varsity Volleyball (Women)</t>
  </si>
  <si>
    <t>Volleyball I</t>
  </si>
  <si>
    <t>Volleyball II</t>
  </si>
  <si>
    <t>Weight Training I</t>
  </si>
  <si>
    <t>Weight Training II</t>
  </si>
  <si>
    <t>Women's Health Issues</t>
  </si>
  <si>
    <t>Work Experience in Emergency Medical Service</t>
  </si>
  <si>
    <t>World Civilizations: to 1500</t>
  </si>
  <si>
    <t>Yoga I</t>
  </si>
  <si>
    <t>Yoga II</t>
  </si>
  <si>
    <t>CART-3</t>
  </si>
  <si>
    <t>CHHP-10</t>
  </si>
  <si>
    <t>CHHP-8A</t>
  </si>
  <si>
    <t>CHHP-8B</t>
  </si>
  <si>
    <t>CART-1</t>
  </si>
  <si>
    <t>CGUIDE-35</t>
  </si>
  <si>
    <t>CHHP-32A</t>
  </si>
  <si>
    <t>CHHP-32B</t>
  </si>
  <si>
    <t>CHHP-59A</t>
  </si>
  <si>
    <t>CMATH-18C</t>
  </si>
  <si>
    <t>CGUIDE-1</t>
  </si>
  <si>
    <t>CART-33</t>
  </si>
  <si>
    <t>CART-32</t>
  </si>
  <si>
    <t>CART-31</t>
  </si>
  <si>
    <t>CCHILD-1</t>
  </si>
  <si>
    <t>CHHP-9</t>
  </si>
  <si>
    <t>CMUSIC-66</t>
  </si>
  <si>
    <t>CMUSIC-76</t>
  </si>
  <si>
    <t>CPOLSC-10</t>
  </si>
  <si>
    <t>CANTHR-2</t>
  </si>
  <si>
    <t>CMUSIC-20A</t>
  </si>
  <si>
    <t>CEDUC-51</t>
  </si>
  <si>
    <t>CMUSIC-78</t>
  </si>
  <si>
    <t>CESC-10</t>
  </si>
  <si>
    <t>CENGL-705B</t>
  </si>
  <si>
    <t>CENGL-705D</t>
  </si>
  <si>
    <t>CENGL-705A</t>
  </si>
  <si>
    <t>CENGL-705C</t>
  </si>
  <si>
    <t>CMATH-12</t>
  </si>
  <si>
    <t>CBIOL-179</t>
  </si>
  <si>
    <t>CHHP-55A</t>
  </si>
  <si>
    <t>CHHP-55B</t>
  </si>
  <si>
    <t>CHHP-16A</t>
  </si>
  <si>
    <t>CBIOL-17</t>
  </si>
  <si>
    <t>CCHEM-2B</t>
  </si>
  <si>
    <t>CCHEM-2BL</t>
  </si>
  <si>
    <t>CESC-35DV</t>
  </si>
  <si>
    <t>CESC-35ML</t>
  </si>
  <si>
    <t>CESC-35SP</t>
  </si>
  <si>
    <t>CESC-35TR</t>
  </si>
  <si>
    <t>CGUIDE-50</t>
  </si>
  <si>
    <t>CCHILD-43</t>
  </si>
  <si>
    <t>CMUSIC-21A</t>
  </si>
  <si>
    <t>CGUIDE-8</t>
  </si>
  <si>
    <t>CSKLDV-610</t>
  </si>
  <si>
    <t>CART-43</t>
  </si>
  <si>
    <t>CLIBR-1</t>
  </si>
  <si>
    <t>CMUSIC-2</t>
  </si>
  <si>
    <t>CSOCIO-1</t>
  </si>
  <si>
    <t>CMUSIC-72</t>
  </si>
  <si>
    <t>CMUSIC-75</t>
  </si>
  <si>
    <t>CGUIDE-18</t>
  </si>
  <si>
    <t>CMATH-198S</t>
  </si>
  <si>
    <t>CBIOL-160</t>
  </si>
  <si>
    <t>CEDUC-50</t>
  </si>
  <si>
    <t>CINDIS-110</t>
  </si>
  <si>
    <t>CMATH-650</t>
  </si>
  <si>
    <t>CGEOGR-15</t>
  </si>
  <si>
    <t>CHHP-16B</t>
  </si>
  <si>
    <t>CCHILD-16</t>
  </si>
  <si>
    <t>CMUSIC-53</t>
  </si>
  <si>
    <t>CMUSIC-50</t>
  </si>
  <si>
    <t>CMUSIC-51</t>
  </si>
  <si>
    <t>CMUSIC-54</t>
  </si>
  <si>
    <t>CMUSIC-56</t>
  </si>
  <si>
    <t>CMUSIC-52</t>
  </si>
  <si>
    <t>CENGL-1A</t>
  </si>
  <si>
    <t>CHHP-76</t>
  </si>
  <si>
    <t>CCHILD-36</t>
  </si>
  <si>
    <t>CHHP-50A</t>
  </si>
  <si>
    <t>CHHP-50B</t>
  </si>
  <si>
    <t>CHIST-17</t>
  </si>
  <si>
    <t>CHIST-16</t>
  </si>
  <si>
    <t>CHHP-82</t>
  </si>
  <si>
    <t>CHHP-86</t>
  </si>
  <si>
    <t>CHHP-53A</t>
  </si>
  <si>
    <t>CHHP-53B</t>
  </si>
  <si>
    <t>CHHP-56A</t>
  </si>
  <si>
    <t>CHHP-56B</t>
  </si>
  <si>
    <t>CHHP-2</t>
  </si>
  <si>
    <t>CEMS-97</t>
  </si>
  <si>
    <t>CHIST-13</t>
  </si>
  <si>
    <t>CHHP-18A</t>
  </si>
  <si>
    <t>CHHP-18B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</si>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</sst>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color indexed="8"/>
      <name val="Calibri"/>
      <family val="2"/>
      <scheme val="minor"/>
    </font>
    <font>
      <b/>
      <sz val="10.5"/>
      <color theme="7" tint="-0.499984740745262"/>
      <name val="Calibri"/>
      <family val="2"/>
      <scheme val="minor"/>
    </font>
    <font>
      <b/>
      <sz val="10.5"/>
      <color theme="4" tint="-0.249977111117893"/>
      <name val="Calibri"/>
      <family val="2"/>
      <scheme val="minor"/>
    </font>
    <font>
      <b/>
      <sz val="10.5"/>
      <color theme="5" tint="-0.499984740745262"/>
      <name val="Calibri"/>
      <family val="2"/>
      <scheme val="minor"/>
    </font>
    <font>
      <b/>
      <sz val="10.5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164" fontId="3" fillId="0" borderId="0" xfId="0" quotePrefix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152401</xdr:colOff>
      <xdr:row>1</xdr:row>
      <xdr:rowOff>57150</xdr:rowOff>
    </xdr:from>
    <xdr:to>
      <xdr:col>16</xdr:col>
      <xdr:colOff>123825</xdr:colOff>
      <xdr:row>22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8D13D9-ACD8-4D47-9836-CD2D11474581}"/>
            </a:ext>
          </a:extLst>
        </xdr:cNvPr>
        <xdr:cNvSpPr txBox="1"/>
      </xdr:nvSpPr>
      <xdr:spPr>
        <a:xfrm>
          <a:off x="16459201" y="247650"/>
          <a:ext cx="4238624" cy="38195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ZTC and Non-ZTC Course</a:t>
          </a: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Success Rate Analysis</a:t>
          </a:r>
          <a:endParaRPr lang="en-US" sz="1050">
            <a:effectLst/>
          </a:endParaRPr>
        </a:p>
        <a:p>
          <a:pPr algn="ctr"/>
          <a:r>
            <a:rPr lang="en-US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Research and Planning Office</a:t>
          </a:r>
          <a:endParaRPr lang="en-US" sz="1050">
            <a:effectLst/>
          </a:endParaRPr>
        </a:p>
        <a:p>
          <a:pPr algn="ctr"/>
          <a:r>
            <a:rPr lang="en-US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 19, 2021</a:t>
          </a:r>
        </a:p>
        <a:p>
          <a:endParaRPr lang="en-US" sz="1050">
            <a:effectLst/>
          </a:endParaRPr>
        </a:p>
        <a:p>
          <a:r>
            <a:rPr lang="en-US" sz="105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endParaRPr lang="en-US" sz="1050">
            <a:effectLst/>
          </a:endParaRPr>
        </a:p>
        <a:p>
          <a:pPr eaLnBrk="1" fontAlgn="auto" latinLnBrk="0" hangingPunct="1"/>
          <a:r>
            <a:rPr lang="en-US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comparison was made between courses that included "Zero Textbook Cost" (ZTC) and Non-ZTC sections between Fall 2018 and Fall 2020. Only courses where there was enrollment in both ZTC and Non-ZTC courses were included. Non-graded sections were excluded from the analysis. </a:t>
          </a:r>
          <a:r>
            <a:rPr lang="en-US" sz="105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05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Success Rate Difference</a:t>
          </a:r>
          <a:r>
            <a:rPr lang="en-US" sz="105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column between the Non-ZTC data and ZTC data is the difference between the success rate in ZTC Courses and Non-ZTC Courses. </a:t>
          </a:r>
        </a:p>
        <a:p>
          <a:pPr eaLnBrk="1" fontAlgn="auto" latinLnBrk="0" hangingPunct="1"/>
          <a:endParaRPr lang="en-US" sz="1050">
            <a:effectLst/>
          </a:endParaRPr>
        </a:p>
        <a:p>
          <a:pPr eaLnBrk="1" fontAlgn="auto" latinLnBrk="0" hangingPunct="1"/>
          <a:r>
            <a:rPr lang="en-US" sz="105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When looking at the </a:t>
          </a:r>
          <a:r>
            <a:rPr lang="en-US" sz="105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Success Rates </a:t>
          </a:r>
          <a:r>
            <a:rPr lang="en-US" sz="105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 close attention to enrollments in ZTC and Non-ZTC courses as low enrollments can skew success rates. This will also affect the </a:t>
          </a:r>
          <a:r>
            <a:rPr lang="en-US" sz="105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Success Rate Difference </a:t>
          </a:r>
          <a:r>
            <a:rPr lang="en-US" sz="105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column. For this reason, if enrollments in ZTC or Non-ZTC courses were less than 10 the </a:t>
          </a:r>
          <a:r>
            <a:rPr lang="en-US" sz="105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Success Rate Difference </a:t>
          </a:r>
          <a:r>
            <a:rPr lang="en-US" sz="105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was suppressed.</a:t>
          </a:r>
        </a:p>
        <a:p>
          <a:pPr eaLnBrk="1" fontAlgn="auto" latinLnBrk="0" hangingPunct="1"/>
          <a:endParaRPr lang="en-US" sz="1050">
            <a:effectLst/>
          </a:endParaRPr>
        </a:p>
        <a:p>
          <a:r>
            <a:rPr lang="en-US" sz="105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Overall Summary:</a:t>
          </a:r>
          <a:endParaRPr lang="en-US" sz="1050">
            <a:effectLst/>
          </a:endParaRPr>
        </a:p>
        <a:p>
          <a:r>
            <a:rPr lang="en-US" sz="105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overall enrollment in Non-ZTC courses was 7,472 student-section records with a success rate of 72.8%. The overall enrollment in ZTC courses was 3,421 student-section records with a success rate of 79.4%.</a:t>
          </a:r>
          <a:endParaRPr lang="en-US" sz="105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C6EC89F-6359-441E-B46D-E6D9C57F527A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topLeftCell="B1" workbookViewId="0">
      <pane ySplit="1" topLeftCell="A2" activePane="bottomLeft" state="frozen"/>
      <selection pane="bottomLeft" activeCell="K26" sqref="K26"/>
    </sheetView>
  </sheetViews>
  <sheetFormatPr defaultRowHeight="14.25" x14ac:dyDescent="0.25"/>
  <cols>
    <col min="1" max="1" width="51.42578125" style="1" bestFit="1" customWidth="1"/>
    <col min="2" max="2" width="12.140625" style="1" bestFit="1" customWidth="1"/>
    <col min="3" max="9" width="25.85546875" style="1" customWidth="1"/>
    <col min="10" max="16384" width="9.140625" style="1"/>
  </cols>
  <sheetData>
    <row r="1" spans="1:9" ht="15" thickBot="1" x14ac:dyDescent="0.3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8</v>
      </c>
      <c r="H1" s="6" t="s">
        <v>7</v>
      </c>
      <c r="I1" s="6" t="s">
        <v>6</v>
      </c>
    </row>
    <row r="2" spans="1:9" x14ac:dyDescent="0.25">
      <c r="A2" s="1" t="s">
        <v>9</v>
      </c>
      <c r="B2" s="1" t="s">
        <v>93</v>
      </c>
      <c r="C2" s="1">
        <v>26</v>
      </c>
      <c r="D2" s="7">
        <v>0.65379999999999994</v>
      </c>
      <c r="E2" s="1">
        <v>17</v>
      </c>
      <c r="F2" s="7">
        <v>0.8234999999999999</v>
      </c>
      <c r="G2" s="9" t="s">
        <v>177</v>
      </c>
      <c r="H2" s="7">
        <v>0.33329999999999999</v>
      </c>
      <c r="I2" s="1">
        <v>9</v>
      </c>
    </row>
    <row r="3" spans="1:9" x14ac:dyDescent="0.25">
      <c r="A3" s="1" t="s">
        <v>10</v>
      </c>
      <c r="B3" s="1" t="s">
        <v>94</v>
      </c>
      <c r="C3" s="1">
        <v>11</v>
      </c>
      <c r="D3" s="7">
        <v>0.81819999999999993</v>
      </c>
      <c r="E3" s="1">
        <v>4</v>
      </c>
      <c r="F3" s="7">
        <v>1</v>
      </c>
      <c r="G3" s="9" t="s">
        <v>177</v>
      </c>
      <c r="H3" s="7">
        <v>0.71430000000000005</v>
      </c>
      <c r="I3" s="1">
        <v>7</v>
      </c>
    </row>
    <row r="4" spans="1:9" x14ac:dyDescent="0.25">
      <c r="A4" s="1" t="s">
        <v>11</v>
      </c>
      <c r="B4" s="1" t="s">
        <v>95</v>
      </c>
      <c r="C4" s="1">
        <v>110</v>
      </c>
      <c r="D4" s="7">
        <v>0.86360000000000003</v>
      </c>
      <c r="E4" s="1">
        <v>17</v>
      </c>
      <c r="F4" s="7">
        <v>0.94120000000000004</v>
      </c>
      <c r="G4" s="8">
        <v>-9.1700000000000004E-2</v>
      </c>
      <c r="H4" s="7">
        <v>0.84950000000000003</v>
      </c>
      <c r="I4" s="1">
        <v>93</v>
      </c>
    </row>
    <row r="5" spans="1:9" x14ac:dyDescent="0.25">
      <c r="A5" s="1" t="s">
        <v>12</v>
      </c>
      <c r="B5" s="1" t="s">
        <v>96</v>
      </c>
      <c r="C5" s="1">
        <v>12</v>
      </c>
      <c r="D5" s="7">
        <v>1</v>
      </c>
      <c r="E5" s="1">
        <v>4</v>
      </c>
      <c r="F5" s="7">
        <v>1</v>
      </c>
      <c r="G5" s="9" t="s">
        <v>177</v>
      </c>
      <c r="H5" s="7">
        <v>1</v>
      </c>
      <c r="I5" s="1">
        <v>8</v>
      </c>
    </row>
    <row r="6" spans="1:9" x14ac:dyDescent="0.25">
      <c r="A6" s="1" t="s">
        <v>13</v>
      </c>
      <c r="B6" s="1" t="s">
        <v>97</v>
      </c>
      <c r="C6" s="1">
        <v>117</v>
      </c>
      <c r="D6" s="7">
        <v>0.63249999999999995</v>
      </c>
      <c r="E6" s="1">
        <v>95</v>
      </c>
      <c r="F6" s="7">
        <v>0.64209999999999989</v>
      </c>
      <c r="G6" s="8">
        <v>-5.1199999999999912E-2</v>
      </c>
      <c r="H6" s="7">
        <v>0.59089999999999998</v>
      </c>
      <c r="I6" s="1">
        <v>22</v>
      </c>
    </row>
    <row r="7" spans="1:9" x14ac:dyDescent="0.25">
      <c r="A7" s="1" t="s">
        <v>14</v>
      </c>
      <c r="B7" s="1" t="s">
        <v>98</v>
      </c>
      <c r="C7" s="1">
        <v>266</v>
      </c>
      <c r="D7" s="7">
        <v>0.79319999999999991</v>
      </c>
      <c r="E7" s="1">
        <v>110</v>
      </c>
      <c r="F7" s="7">
        <v>0.77269999999999994</v>
      </c>
      <c r="G7" s="8">
        <v>3.5000000000000031E-2</v>
      </c>
      <c r="H7" s="7">
        <v>0.80769999999999997</v>
      </c>
      <c r="I7" s="1">
        <v>156</v>
      </c>
    </row>
    <row r="8" spans="1:9" x14ac:dyDescent="0.25">
      <c r="A8" s="1" t="s">
        <v>15</v>
      </c>
      <c r="B8" s="1" t="s">
        <v>99</v>
      </c>
      <c r="C8" s="1">
        <v>30</v>
      </c>
      <c r="D8" s="7">
        <v>1</v>
      </c>
      <c r="E8" s="1">
        <v>11</v>
      </c>
      <c r="F8" s="7">
        <v>1</v>
      </c>
      <c r="G8" s="8">
        <v>0</v>
      </c>
      <c r="H8" s="7">
        <v>1</v>
      </c>
      <c r="I8" s="1">
        <v>19</v>
      </c>
    </row>
    <row r="9" spans="1:9" x14ac:dyDescent="0.25">
      <c r="A9" s="1" t="s">
        <v>16</v>
      </c>
      <c r="B9" s="1" t="s">
        <v>100</v>
      </c>
      <c r="C9" s="1">
        <v>14</v>
      </c>
      <c r="D9" s="7">
        <v>0.92859999999999998</v>
      </c>
      <c r="E9" s="1">
        <v>4</v>
      </c>
      <c r="F9" s="7">
        <v>1</v>
      </c>
      <c r="G9" s="9" t="s">
        <v>177</v>
      </c>
      <c r="H9" s="7">
        <v>0.9</v>
      </c>
      <c r="I9" s="1">
        <v>10</v>
      </c>
    </row>
    <row r="10" spans="1:9" x14ac:dyDescent="0.25">
      <c r="A10" s="1" t="s">
        <v>17</v>
      </c>
      <c r="B10" s="1" t="s">
        <v>101</v>
      </c>
      <c r="C10" s="1">
        <v>80</v>
      </c>
      <c r="D10" s="7">
        <v>0.78749999999999998</v>
      </c>
      <c r="E10" s="1">
        <v>48</v>
      </c>
      <c r="F10" s="7">
        <v>0.70829999999999993</v>
      </c>
      <c r="G10" s="8">
        <v>0.19790000000000008</v>
      </c>
      <c r="H10" s="7">
        <v>0.90620000000000001</v>
      </c>
      <c r="I10" s="1">
        <v>32</v>
      </c>
    </row>
    <row r="11" spans="1:9" x14ac:dyDescent="0.25">
      <c r="A11" s="1" t="s">
        <v>18</v>
      </c>
      <c r="B11" s="1" t="s">
        <v>102</v>
      </c>
      <c r="C11" s="1">
        <v>59</v>
      </c>
      <c r="D11" s="7">
        <v>0.67799999999999994</v>
      </c>
      <c r="E11" s="1">
        <v>42</v>
      </c>
      <c r="F11" s="7">
        <v>0.64290000000000003</v>
      </c>
      <c r="G11" s="8">
        <v>0.12179999999999991</v>
      </c>
      <c r="H11" s="7">
        <v>0.76469999999999994</v>
      </c>
      <c r="I11" s="1">
        <v>17</v>
      </c>
    </row>
    <row r="12" spans="1:9" x14ac:dyDescent="0.25">
      <c r="A12" s="1" t="s">
        <v>19</v>
      </c>
      <c r="B12" s="1" t="s">
        <v>103</v>
      </c>
      <c r="C12" s="1">
        <v>558</v>
      </c>
      <c r="D12" s="7">
        <v>0.72040000000000004</v>
      </c>
      <c r="E12" s="1">
        <v>410</v>
      </c>
      <c r="F12" s="7">
        <v>0.7609999999999999</v>
      </c>
      <c r="G12" s="8">
        <v>-0.15289999999999992</v>
      </c>
      <c r="H12" s="7">
        <v>0.60809999999999997</v>
      </c>
      <c r="I12" s="1">
        <v>148</v>
      </c>
    </row>
    <row r="13" spans="1:9" x14ac:dyDescent="0.25">
      <c r="A13" s="1" t="s">
        <v>20</v>
      </c>
      <c r="B13" s="1" t="s">
        <v>104</v>
      </c>
      <c r="C13" s="1">
        <v>6</v>
      </c>
      <c r="D13" s="7">
        <v>1</v>
      </c>
      <c r="E13" s="1">
        <v>2</v>
      </c>
      <c r="F13" s="7">
        <v>1</v>
      </c>
      <c r="G13" s="9" t="s">
        <v>177</v>
      </c>
      <c r="H13" s="7">
        <v>1</v>
      </c>
      <c r="I13" s="1">
        <v>4</v>
      </c>
    </row>
    <row r="14" spans="1:9" x14ac:dyDescent="0.25">
      <c r="A14" s="1" t="s">
        <v>21</v>
      </c>
      <c r="B14" s="1" t="s">
        <v>105</v>
      </c>
      <c r="C14" s="1">
        <v>15</v>
      </c>
      <c r="D14" s="7">
        <v>0.66670000000000007</v>
      </c>
      <c r="E14" s="1">
        <v>6</v>
      </c>
      <c r="F14" s="7">
        <v>0.83329999999999993</v>
      </c>
      <c r="G14" s="9" t="s">
        <v>177</v>
      </c>
      <c r="H14" s="7">
        <v>0.55559999999999998</v>
      </c>
      <c r="I14" s="1">
        <v>9</v>
      </c>
    </row>
    <row r="15" spans="1:9" x14ac:dyDescent="0.25">
      <c r="A15" s="1" t="s">
        <v>22</v>
      </c>
      <c r="B15" s="1" t="s">
        <v>106</v>
      </c>
      <c r="C15" s="1">
        <v>84</v>
      </c>
      <c r="D15" s="7">
        <v>0.71430000000000005</v>
      </c>
      <c r="E15" s="1">
        <v>39</v>
      </c>
      <c r="F15" s="7">
        <v>0.71790000000000009</v>
      </c>
      <c r="G15" s="8">
        <v>-6.8000000000001393E-3</v>
      </c>
      <c r="H15" s="7">
        <v>0.71109999999999995</v>
      </c>
      <c r="I15" s="1">
        <v>45</v>
      </c>
    </row>
    <row r="16" spans="1:9" x14ac:dyDescent="0.25">
      <c r="A16" s="1" t="s">
        <v>23</v>
      </c>
      <c r="B16" s="1" t="s">
        <v>107</v>
      </c>
      <c r="C16" s="1">
        <v>534</v>
      </c>
      <c r="D16" s="7">
        <v>0.74909999999999999</v>
      </c>
      <c r="E16" s="1">
        <v>509</v>
      </c>
      <c r="F16" s="7">
        <v>0.76230000000000009</v>
      </c>
      <c r="G16" s="8">
        <v>-0.28230000000000011</v>
      </c>
      <c r="H16" s="7">
        <v>0.48</v>
      </c>
      <c r="I16" s="1">
        <v>25</v>
      </c>
    </row>
    <row r="17" spans="1:9" x14ac:dyDescent="0.25">
      <c r="A17" s="1" t="s">
        <v>24</v>
      </c>
      <c r="B17" s="1" t="s">
        <v>108</v>
      </c>
      <c r="C17" s="1">
        <v>113</v>
      </c>
      <c r="D17" s="7">
        <v>0.84959999999999991</v>
      </c>
      <c r="E17" s="1">
        <v>21</v>
      </c>
      <c r="F17" s="7">
        <v>0.8095</v>
      </c>
      <c r="G17" s="8">
        <v>4.9200000000000021E-2</v>
      </c>
      <c r="H17" s="7">
        <v>0.85870000000000002</v>
      </c>
      <c r="I17" s="1">
        <v>92</v>
      </c>
    </row>
    <row r="18" spans="1:9" x14ac:dyDescent="0.25">
      <c r="A18" s="1" t="s">
        <v>25</v>
      </c>
      <c r="B18" s="1" t="s">
        <v>109</v>
      </c>
      <c r="C18" s="1">
        <v>18</v>
      </c>
      <c r="D18" s="7">
        <v>0.77780000000000005</v>
      </c>
      <c r="E18" s="1">
        <v>11</v>
      </c>
      <c r="F18" s="7">
        <v>0.90910000000000002</v>
      </c>
      <c r="G18" s="9" t="s">
        <v>177</v>
      </c>
      <c r="H18" s="7">
        <v>0.57140000000000002</v>
      </c>
      <c r="I18" s="1">
        <v>7</v>
      </c>
    </row>
    <row r="19" spans="1:9" x14ac:dyDescent="0.25">
      <c r="A19" s="1" t="s">
        <v>26</v>
      </c>
      <c r="B19" s="1" t="s">
        <v>110</v>
      </c>
      <c r="C19" s="1">
        <v>31</v>
      </c>
      <c r="D19" s="7">
        <v>0.90319999999999989</v>
      </c>
      <c r="E19" s="1">
        <v>24</v>
      </c>
      <c r="F19" s="7">
        <v>0.91670000000000007</v>
      </c>
      <c r="G19" s="9" t="s">
        <v>177</v>
      </c>
      <c r="H19" s="7">
        <v>0.85709999999999997</v>
      </c>
      <c r="I19" s="1">
        <v>7</v>
      </c>
    </row>
    <row r="20" spans="1:9" x14ac:dyDescent="0.25">
      <c r="A20" s="1" t="s">
        <v>27</v>
      </c>
      <c r="B20" s="1" t="s">
        <v>111</v>
      </c>
      <c r="C20" s="1">
        <v>456</v>
      </c>
      <c r="D20" s="7">
        <v>0.69079999999999997</v>
      </c>
      <c r="E20" s="1">
        <v>353</v>
      </c>
      <c r="F20" s="7">
        <v>0.69969999999999999</v>
      </c>
      <c r="G20" s="8">
        <v>-3.949999999999998E-2</v>
      </c>
      <c r="H20" s="7">
        <v>0.66020000000000001</v>
      </c>
      <c r="I20" s="1">
        <v>103</v>
      </c>
    </row>
    <row r="21" spans="1:9" x14ac:dyDescent="0.25">
      <c r="A21" s="1" t="s">
        <v>28</v>
      </c>
      <c r="B21" s="1" t="s">
        <v>112</v>
      </c>
      <c r="C21" s="1">
        <v>156</v>
      </c>
      <c r="D21" s="7">
        <v>0.82050000000000001</v>
      </c>
      <c r="E21" s="1">
        <v>80</v>
      </c>
      <c r="F21" s="7">
        <v>0.73750000000000004</v>
      </c>
      <c r="G21" s="8">
        <v>0.1704</v>
      </c>
      <c r="H21" s="7">
        <v>0.90790000000000004</v>
      </c>
      <c r="I21" s="1">
        <v>76</v>
      </c>
    </row>
    <row r="22" spans="1:9" x14ac:dyDescent="0.25">
      <c r="A22" s="1" t="s">
        <v>29</v>
      </c>
      <c r="B22" s="1" t="s">
        <v>113</v>
      </c>
      <c r="C22" s="1">
        <v>45</v>
      </c>
      <c r="D22" s="7">
        <v>0.73329999999999995</v>
      </c>
      <c r="E22" s="1">
        <v>22</v>
      </c>
      <c r="F22" s="7">
        <v>0.86360000000000003</v>
      </c>
      <c r="G22" s="8">
        <v>-0.25490000000000002</v>
      </c>
      <c r="H22" s="7">
        <v>0.60870000000000002</v>
      </c>
      <c r="I22" s="1">
        <v>23</v>
      </c>
    </row>
    <row r="23" spans="1:9" x14ac:dyDescent="0.25">
      <c r="A23" s="1" t="s">
        <v>30</v>
      </c>
      <c r="B23" s="1" t="s">
        <v>114</v>
      </c>
      <c r="C23" s="1">
        <v>13</v>
      </c>
      <c r="D23" s="7">
        <v>0.69230000000000003</v>
      </c>
      <c r="E23" s="1">
        <v>5</v>
      </c>
      <c r="F23" s="7">
        <v>0.4</v>
      </c>
      <c r="G23" s="9" t="s">
        <v>177</v>
      </c>
      <c r="H23" s="7">
        <v>0.875</v>
      </c>
      <c r="I23" s="1">
        <v>8</v>
      </c>
    </row>
    <row r="24" spans="1:9" x14ac:dyDescent="0.25">
      <c r="A24" s="1" t="s">
        <v>31</v>
      </c>
      <c r="B24" s="1" t="s">
        <v>115</v>
      </c>
      <c r="C24" s="1">
        <v>14</v>
      </c>
      <c r="D24" s="7">
        <v>0.92859999999999998</v>
      </c>
      <c r="E24" s="1">
        <v>2</v>
      </c>
      <c r="F24" s="7">
        <v>1</v>
      </c>
      <c r="G24" s="9" t="s">
        <v>177</v>
      </c>
      <c r="H24" s="7">
        <v>0.91670000000000007</v>
      </c>
      <c r="I24" s="1">
        <v>12</v>
      </c>
    </row>
    <row r="25" spans="1:9" x14ac:dyDescent="0.25">
      <c r="A25" s="1" t="s">
        <v>32</v>
      </c>
      <c r="B25" s="1" t="s">
        <v>116</v>
      </c>
      <c r="C25" s="1">
        <v>73</v>
      </c>
      <c r="D25" s="7">
        <v>0.89040000000000008</v>
      </c>
      <c r="E25" s="1">
        <v>46</v>
      </c>
      <c r="F25" s="7">
        <v>0.91299999999999992</v>
      </c>
      <c r="G25" s="8">
        <v>-6.1099999999999932E-2</v>
      </c>
      <c r="H25" s="7">
        <v>0.85189999999999999</v>
      </c>
      <c r="I25" s="1">
        <v>27</v>
      </c>
    </row>
    <row r="26" spans="1:9" x14ac:dyDescent="0.25">
      <c r="A26" s="1" t="s">
        <v>33</v>
      </c>
      <c r="B26" s="1" t="s">
        <v>117</v>
      </c>
      <c r="C26" s="1">
        <v>20</v>
      </c>
      <c r="D26" s="7">
        <v>0.48</v>
      </c>
      <c r="E26" s="1">
        <v>12</v>
      </c>
      <c r="F26" s="7">
        <v>0.52939999999999998</v>
      </c>
      <c r="G26" s="9" t="s">
        <v>177</v>
      </c>
      <c r="H26" s="7">
        <v>0.375</v>
      </c>
      <c r="I26" s="1">
        <v>8</v>
      </c>
    </row>
    <row r="27" spans="1:9" x14ac:dyDescent="0.25">
      <c r="A27" s="1" t="s">
        <v>34</v>
      </c>
      <c r="B27" s="1" t="s">
        <v>118</v>
      </c>
      <c r="C27" s="1">
        <v>17</v>
      </c>
      <c r="D27" s="7">
        <v>0.2727</v>
      </c>
      <c r="E27" s="1">
        <v>11</v>
      </c>
      <c r="F27" s="7">
        <v>0.3125</v>
      </c>
      <c r="G27" s="9" t="s">
        <v>177</v>
      </c>
      <c r="H27" s="7">
        <v>0.16670000000000001</v>
      </c>
      <c r="I27" s="1">
        <v>6</v>
      </c>
    </row>
    <row r="28" spans="1:9" x14ac:dyDescent="0.25">
      <c r="A28" s="1" t="s">
        <v>35</v>
      </c>
      <c r="B28" s="1" t="s">
        <v>119</v>
      </c>
      <c r="C28" s="1">
        <v>13</v>
      </c>
      <c r="D28" s="7">
        <v>0.30769999999999997</v>
      </c>
      <c r="E28" s="1">
        <v>11</v>
      </c>
      <c r="F28" s="7">
        <v>0.33329999999999999</v>
      </c>
      <c r="G28" s="9" t="s">
        <v>177</v>
      </c>
      <c r="H28" s="7">
        <v>0</v>
      </c>
      <c r="I28" s="1">
        <v>2</v>
      </c>
    </row>
    <row r="29" spans="1:9" x14ac:dyDescent="0.25">
      <c r="A29" s="1" t="s">
        <v>36</v>
      </c>
      <c r="B29" s="1" t="s">
        <v>120</v>
      </c>
      <c r="C29" s="1">
        <v>9</v>
      </c>
      <c r="D29" s="7">
        <v>0.53849999999999998</v>
      </c>
      <c r="E29" s="1">
        <v>8</v>
      </c>
      <c r="F29" s="7">
        <v>0.58329999999999993</v>
      </c>
      <c r="G29" s="9" t="s">
        <v>177</v>
      </c>
      <c r="H29" s="7">
        <v>0</v>
      </c>
      <c r="I29" s="1">
        <v>1</v>
      </c>
    </row>
    <row r="30" spans="1:9" x14ac:dyDescent="0.25">
      <c r="A30" s="1" t="s">
        <v>37</v>
      </c>
      <c r="B30" s="1" t="s">
        <v>121</v>
      </c>
      <c r="C30" s="1">
        <v>48</v>
      </c>
      <c r="D30" s="7">
        <v>0.79170000000000007</v>
      </c>
      <c r="E30" s="1">
        <v>33</v>
      </c>
      <c r="F30" s="7">
        <v>0.69700000000000006</v>
      </c>
      <c r="G30" s="8">
        <v>0.30299999999999994</v>
      </c>
      <c r="H30" s="7">
        <v>1</v>
      </c>
      <c r="I30" s="1">
        <v>15</v>
      </c>
    </row>
    <row r="31" spans="1:9" x14ac:dyDescent="0.25">
      <c r="A31" s="1" t="s">
        <v>38</v>
      </c>
      <c r="B31" s="1" t="s">
        <v>122</v>
      </c>
      <c r="C31" s="1">
        <v>25</v>
      </c>
      <c r="D31" s="7">
        <v>0.96</v>
      </c>
      <c r="E31" s="1">
        <v>11</v>
      </c>
      <c r="F31" s="7">
        <v>1</v>
      </c>
      <c r="G31" s="8">
        <v>-7.1400000000000019E-2</v>
      </c>
      <c r="H31" s="7">
        <v>0.92859999999999998</v>
      </c>
      <c r="I31" s="1">
        <v>14</v>
      </c>
    </row>
    <row r="32" spans="1:9" x14ac:dyDescent="0.25">
      <c r="A32" s="1" t="s">
        <v>39</v>
      </c>
      <c r="B32" s="1" t="s">
        <v>123</v>
      </c>
      <c r="C32" s="1">
        <v>153</v>
      </c>
      <c r="D32" s="7">
        <v>0.85620000000000007</v>
      </c>
      <c r="E32" s="1">
        <v>84</v>
      </c>
      <c r="F32" s="7">
        <v>0.8095</v>
      </c>
      <c r="G32" s="8">
        <v>0.10349999999999993</v>
      </c>
      <c r="H32" s="7">
        <v>0.91299999999999992</v>
      </c>
      <c r="I32" s="1">
        <v>69</v>
      </c>
    </row>
    <row r="33" spans="1:9" x14ac:dyDescent="0.25">
      <c r="A33" s="1" t="s">
        <v>40</v>
      </c>
      <c r="B33" s="1" t="s">
        <v>124</v>
      </c>
      <c r="C33" s="1">
        <v>14</v>
      </c>
      <c r="D33" s="7">
        <v>0.64290000000000003</v>
      </c>
      <c r="E33" s="1">
        <v>7</v>
      </c>
      <c r="F33" s="7">
        <v>0.71430000000000005</v>
      </c>
      <c r="G33" s="9" t="s">
        <v>177</v>
      </c>
      <c r="H33" s="7">
        <v>0.57140000000000002</v>
      </c>
      <c r="I33" s="1">
        <v>7</v>
      </c>
    </row>
    <row r="34" spans="1:9" x14ac:dyDescent="0.25">
      <c r="A34" s="1" t="s">
        <v>41</v>
      </c>
      <c r="B34" s="1" t="s">
        <v>125</v>
      </c>
      <c r="C34" s="1">
        <v>162</v>
      </c>
      <c r="D34" s="7">
        <v>0.90739999999999998</v>
      </c>
      <c r="E34" s="1">
        <v>27</v>
      </c>
      <c r="F34" s="7">
        <v>0.88890000000000002</v>
      </c>
      <c r="G34" s="8">
        <v>2.2199999999999998E-2</v>
      </c>
      <c r="H34" s="7">
        <v>0.91110000000000002</v>
      </c>
      <c r="I34" s="1">
        <v>135</v>
      </c>
    </row>
    <row r="35" spans="1:9" x14ac:dyDescent="0.25">
      <c r="A35" s="1" t="s">
        <v>42</v>
      </c>
      <c r="B35" s="1" t="s">
        <v>126</v>
      </c>
      <c r="C35" s="1">
        <v>623</v>
      </c>
      <c r="D35" s="7">
        <v>0.77370000000000005</v>
      </c>
      <c r="E35" s="1">
        <v>479</v>
      </c>
      <c r="F35" s="7">
        <v>0.77659999999999996</v>
      </c>
      <c r="G35" s="8">
        <v>-1.2699999999999934E-2</v>
      </c>
      <c r="H35" s="7">
        <v>0.76390000000000002</v>
      </c>
      <c r="I35" s="1">
        <v>144</v>
      </c>
    </row>
    <row r="36" spans="1:9" x14ac:dyDescent="0.25">
      <c r="A36" s="1" t="s">
        <v>43</v>
      </c>
      <c r="B36" s="1" t="s">
        <v>127</v>
      </c>
      <c r="C36" s="1">
        <v>64</v>
      </c>
      <c r="D36" s="7">
        <v>0.84379999999999999</v>
      </c>
      <c r="E36" s="1">
        <v>49</v>
      </c>
      <c r="F36" s="7">
        <v>0.8367</v>
      </c>
      <c r="G36" s="8">
        <v>3.0000000000000027E-2</v>
      </c>
      <c r="H36" s="7">
        <v>0.86670000000000003</v>
      </c>
      <c r="I36" s="1">
        <v>15</v>
      </c>
    </row>
    <row r="37" spans="1:9" x14ac:dyDescent="0.25">
      <c r="A37" s="1" t="s">
        <v>44</v>
      </c>
      <c r="B37" s="1" t="s">
        <v>128</v>
      </c>
      <c r="C37" s="1">
        <v>66</v>
      </c>
      <c r="D37" s="7">
        <v>0.75760000000000005</v>
      </c>
      <c r="E37" s="1">
        <v>50</v>
      </c>
      <c r="F37" s="7">
        <v>0.76</v>
      </c>
      <c r="G37" s="8">
        <v>-1.0000000000000009E-2</v>
      </c>
      <c r="H37" s="7">
        <v>0.75</v>
      </c>
      <c r="I37" s="1">
        <v>16</v>
      </c>
    </row>
    <row r="38" spans="1:9" x14ac:dyDescent="0.25">
      <c r="A38" s="1" t="s">
        <v>45</v>
      </c>
      <c r="B38" s="1" t="s">
        <v>129</v>
      </c>
      <c r="C38" s="1">
        <v>19</v>
      </c>
      <c r="D38" s="7">
        <v>0.89469999999999994</v>
      </c>
      <c r="E38" s="1">
        <v>9</v>
      </c>
      <c r="F38" s="7">
        <v>1</v>
      </c>
      <c r="G38" s="9" t="s">
        <v>177</v>
      </c>
      <c r="H38" s="7">
        <v>0.8</v>
      </c>
      <c r="I38" s="1">
        <v>10</v>
      </c>
    </row>
    <row r="39" spans="1:9" x14ac:dyDescent="0.25">
      <c r="A39" s="1" t="s">
        <v>46</v>
      </c>
      <c r="B39" s="1" t="s">
        <v>130</v>
      </c>
      <c r="C39" s="1">
        <v>23</v>
      </c>
      <c r="D39" s="7">
        <v>1</v>
      </c>
      <c r="E39" s="1">
        <v>14</v>
      </c>
      <c r="F39" s="7">
        <v>1</v>
      </c>
      <c r="G39" s="9" t="s">
        <v>177</v>
      </c>
      <c r="H39" s="7">
        <v>1</v>
      </c>
      <c r="I39" s="1">
        <v>9</v>
      </c>
    </row>
    <row r="40" spans="1:9" x14ac:dyDescent="0.25">
      <c r="A40" s="1" t="s">
        <v>47</v>
      </c>
      <c r="B40" s="1" t="s">
        <v>131</v>
      </c>
      <c r="C40" s="1">
        <v>19</v>
      </c>
      <c r="D40" s="7">
        <v>0.94739999999999991</v>
      </c>
      <c r="E40" s="1">
        <v>8</v>
      </c>
      <c r="F40" s="7">
        <v>1</v>
      </c>
      <c r="G40" s="9" t="s">
        <v>177</v>
      </c>
      <c r="H40" s="7">
        <v>0.90910000000000002</v>
      </c>
      <c r="I40" s="1">
        <v>11</v>
      </c>
    </row>
    <row r="41" spans="1:9" x14ac:dyDescent="0.25">
      <c r="A41" s="1" t="s">
        <v>48</v>
      </c>
      <c r="B41" s="1" t="s">
        <v>132</v>
      </c>
      <c r="C41" s="1">
        <v>35</v>
      </c>
      <c r="D41" s="7">
        <v>0.91430000000000011</v>
      </c>
      <c r="E41" s="1">
        <v>23</v>
      </c>
      <c r="F41" s="7">
        <v>1</v>
      </c>
      <c r="G41" s="8">
        <v>-0.25</v>
      </c>
      <c r="H41" s="7">
        <v>0.75</v>
      </c>
      <c r="I41" s="1">
        <v>12</v>
      </c>
    </row>
    <row r="42" spans="1:9" x14ac:dyDescent="0.25">
      <c r="A42" s="1" t="s">
        <v>49</v>
      </c>
      <c r="B42" s="1" t="s">
        <v>133</v>
      </c>
      <c r="C42" s="1">
        <v>167</v>
      </c>
      <c r="D42" s="7">
        <v>0.87430000000000008</v>
      </c>
      <c r="E42" s="1">
        <v>140</v>
      </c>
      <c r="F42" s="7">
        <v>0.87860000000000005</v>
      </c>
      <c r="G42" s="8">
        <v>-2.6700000000000057E-2</v>
      </c>
      <c r="H42" s="7">
        <v>0.85189999999999999</v>
      </c>
      <c r="I42" s="1">
        <v>27</v>
      </c>
    </row>
    <row r="43" spans="1:9" x14ac:dyDescent="0.25">
      <c r="A43" s="1" t="s">
        <v>50</v>
      </c>
      <c r="B43" s="1" t="s">
        <v>134</v>
      </c>
      <c r="C43" s="1">
        <v>77</v>
      </c>
      <c r="D43" s="7">
        <v>0.7792</v>
      </c>
      <c r="E43" s="1">
        <v>36</v>
      </c>
      <c r="F43" s="7">
        <v>0.80559999999999998</v>
      </c>
      <c r="G43" s="8">
        <v>-4.9499999999999988E-2</v>
      </c>
      <c r="H43" s="7">
        <v>0.75609999999999999</v>
      </c>
      <c r="I43" s="1">
        <v>41</v>
      </c>
    </row>
    <row r="44" spans="1:9" x14ac:dyDescent="0.25">
      <c r="A44" s="1" t="s">
        <v>51</v>
      </c>
      <c r="B44" s="1" t="s">
        <v>135</v>
      </c>
      <c r="C44" s="1">
        <v>16</v>
      </c>
      <c r="D44" s="7">
        <v>0.9375</v>
      </c>
      <c r="E44" s="1">
        <v>11</v>
      </c>
      <c r="F44" s="7">
        <v>0.90910000000000002</v>
      </c>
      <c r="G44" s="9" t="s">
        <v>177</v>
      </c>
      <c r="H44" s="7">
        <v>1</v>
      </c>
      <c r="I44" s="1">
        <v>5</v>
      </c>
    </row>
    <row r="45" spans="1:9" x14ac:dyDescent="0.25">
      <c r="A45" s="1" t="s">
        <v>52</v>
      </c>
      <c r="B45" s="1" t="s">
        <v>136</v>
      </c>
      <c r="C45" s="1">
        <v>381</v>
      </c>
      <c r="D45" s="7">
        <v>0.91859999999999997</v>
      </c>
      <c r="E45" s="1">
        <v>225</v>
      </c>
      <c r="F45" s="7">
        <v>0.92890000000000006</v>
      </c>
      <c r="G45" s="8">
        <v>-2.5100000000000122E-2</v>
      </c>
      <c r="H45" s="7">
        <v>0.90379999999999994</v>
      </c>
      <c r="I45" s="1">
        <v>156</v>
      </c>
    </row>
    <row r="46" spans="1:9" x14ac:dyDescent="0.25">
      <c r="A46" s="1" t="s">
        <v>53</v>
      </c>
      <c r="B46" s="1" t="s">
        <v>137</v>
      </c>
      <c r="C46" s="1">
        <v>47</v>
      </c>
      <c r="D46" s="7">
        <v>0.82980000000000009</v>
      </c>
      <c r="E46" s="1">
        <v>39</v>
      </c>
      <c r="F46" s="7">
        <v>0.84620000000000006</v>
      </c>
      <c r="G46" s="9" t="s">
        <v>177</v>
      </c>
      <c r="H46" s="7">
        <v>0.75</v>
      </c>
      <c r="I46" s="1">
        <v>8</v>
      </c>
    </row>
    <row r="47" spans="1:9" x14ac:dyDescent="0.25">
      <c r="A47" s="1" t="s">
        <v>54</v>
      </c>
      <c r="B47" s="1" t="s">
        <v>138</v>
      </c>
      <c r="C47" s="1">
        <v>38</v>
      </c>
      <c r="D47" s="7">
        <v>0.57889999999999997</v>
      </c>
      <c r="E47" s="1">
        <v>19</v>
      </c>
      <c r="F47" s="7">
        <v>0.63159999999999994</v>
      </c>
      <c r="G47" s="8">
        <v>-0.10529999999999995</v>
      </c>
      <c r="H47" s="7">
        <v>0.52629999999999999</v>
      </c>
      <c r="I47" s="1">
        <v>19</v>
      </c>
    </row>
    <row r="48" spans="1:9" x14ac:dyDescent="0.25">
      <c r="A48" s="1" t="s">
        <v>55</v>
      </c>
      <c r="B48" s="1" t="s">
        <v>139</v>
      </c>
      <c r="C48" s="1">
        <v>34</v>
      </c>
      <c r="D48" s="7">
        <v>0.52939999999999998</v>
      </c>
      <c r="E48" s="1">
        <v>6</v>
      </c>
      <c r="F48" s="7">
        <v>1</v>
      </c>
      <c r="G48" s="9" t="s">
        <v>177</v>
      </c>
      <c r="H48" s="7">
        <v>0.42859999999999998</v>
      </c>
      <c r="I48" s="1">
        <v>28</v>
      </c>
    </row>
    <row r="49" spans="1:9" x14ac:dyDescent="0.25">
      <c r="A49" s="1" t="s">
        <v>56</v>
      </c>
      <c r="B49" s="1" t="s">
        <v>140</v>
      </c>
      <c r="C49" s="1">
        <v>251</v>
      </c>
      <c r="D49" s="7">
        <v>0.69720000000000004</v>
      </c>
      <c r="E49" s="1">
        <v>135</v>
      </c>
      <c r="F49" s="7">
        <v>0.65930000000000011</v>
      </c>
      <c r="G49" s="8">
        <v>8.2099999999999951E-2</v>
      </c>
      <c r="H49" s="7">
        <v>0.74140000000000006</v>
      </c>
      <c r="I49" s="1">
        <v>116</v>
      </c>
    </row>
    <row r="50" spans="1:9" x14ac:dyDescent="0.25">
      <c r="A50" s="1" t="s">
        <v>57</v>
      </c>
      <c r="B50" s="1" t="s">
        <v>141</v>
      </c>
      <c r="C50" s="1">
        <v>471</v>
      </c>
      <c r="D50" s="7">
        <v>0.80469999999999997</v>
      </c>
      <c r="E50" s="1">
        <v>438</v>
      </c>
      <c r="F50" s="7">
        <v>0.79680000000000006</v>
      </c>
      <c r="G50" s="8">
        <v>0.11229999999999996</v>
      </c>
      <c r="H50" s="7">
        <v>0.90910000000000002</v>
      </c>
      <c r="I50" s="1">
        <v>33</v>
      </c>
    </row>
    <row r="51" spans="1:9" x14ac:dyDescent="0.25">
      <c r="A51" s="1" t="s">
        <v>58</v>
      </c>
      <c r="B51" s="1" t="s">
        <v>142</v>
      </c>
      <c r="C51" s="1">
        <v>32</v>
      </c>
      <c r="D51" s="7">
        <v>0.875</v>
      </c>
      <c r="E51" s="1">
        <v>4</v>
      </c>
      <c r="F51" s="7">
        <v>0.5</v>
      </c>
      <c r="G51" s="9" t="s">
        <v>177</v>
      </c>
      <c r="H51" s="7">
        <v>0.92859999999999998</v>
      </c>
      <c r="I51" s="1">
        <v>28</v>
      </c>
    </row>
    <row r="52" spans="1:9" x14ac:dyDescent="0.25">
      <c r="A52" s="1" t="s">
        <v>59</v>
      </c>
      <c r="B52" s="1" t="s">
        <v>143</v>
      </c>
      <c r="C52" s="1">
        <v>17</v>
      </c>
      <c r="D52" s="7">
        <v>0.94120000000000004</v>
      </c>
      <c r="E52" s="1">
        <v>4</v>
      </c>
      <c r="F52" s="7">
        <v>1</v>
      </c>
      <c r="G52" s="9" t="s">
        <v>177</v>
      </c>
      <c r="H52" s="7">
        <v>0.92310000000000003</v>
      </c>
      <c r="I52" s="1">
        <v>13</v>
      </c>
    </row>
    <row r="53" spans="1:9" x14ac:dyDescent="0.25">
      <c r="A53" s="1" t="s">
        <v>60</v>
      </c>
      <c r="B53" s="1" t="s">
        <v>144</v>
      </c>
      <c r="C53" s="1">
        <v>717</v>
      </c>
      <c r="D53" s="7">
        <v>0.72519999999999996</v>
      </c>
      <c r="E53" s="1">
        <v>630</v>
      </c>
      <c r="F53" s="7">
        <v>0.72219999999999995</v>
      </c>
      <c r="G53" s="8">
        <v>2.4900000000000033E-2</v>
      </c>
      <c r="H53" s="7">
        <v>0.74709999999999999</v>
      </c>
      <c r="I53" s="1">
        <v>87</v>
      </c>
    </row>
    <row r="54" spans="1:9" x14ac:dyDescent="0.25">
      <c r="A54" s="1" t="s">
        <v>61</v>
      </c>
      <c r="B54" s="1" t="s">
        <v>145</v>
      </c>
      <c r="C54" s="1">
        <v>97</v>
      </c>
      <c r="D54" s="7">
        <v>0.68040000000000012</v>
      </c>
      <c r="E54" s="1">
        <v>66</v>
      </c>
      <c r="F54" s="7">
        <v>0.69700000000000006</v>
      </c>
      <c r="G54" s="8">
        <v>-5.1800000000000068E-2</v>
      </c>
      <c r="H54" s="7">
        <v>0.6452</v>
      </c>
      <c r="I54" s="1">
        <v>31</v>
      </c>
    </row>
    <row r="55" spans="1:9" x14ac:dyDescent="0.25">
      <c r="A55" s="1" t="s">
        <v>62</v>
      </c>
      <c r="B55" s="1" t="s">
        <v>146</v>
      </c>
      <c r="C55" s="1">
        <v>42</v>
      </c>
      <c r="D55" s="7">
        <v>0.97620000000000007</v>
      </c>
      <c r="E55" s="1">
        <v>19</v>
      </c>
      <c r="F55" s="7">
        <v>1</v>
      </c>
      <c r="G55" s="8">
        <v>-4.3499999999999983E-2</v>
      </c>
      <c r="H55" s="7">
        <v>0.95650000000000002</v>
      </c>
      <c r="I55" s="1">
        <v>23</v>
      </c>
    </row>
    <row r="56" spans="1:9" x14ac:dyDescent="0.25">
      <c r="A56" s="1" t="s">
        <v>63</v>
      </c>
      <c r="B56" s="1" t="s">
        <v>147</v>
      </c>
      <c r="C56" s="1">
        <v>49</v>
      </c>
      <c r="D56" s="7">
        <v>0.57140000000000002</v>
      </c>
      <c r="E56" s="1">
        <v>26</v>
      </c>
      <c r="F56" s="7">
        <v>0.3846</v>
      </c>
      <c r="G56" s="8">
        <v>0.39800000000000008</v>
      </c>
      <c r="H56" s="7">
        <v>0.78260000000000007</v>
      </c>
      <c r="I56" s="1">
        <v>23</v>
      </c>
    </row>
    <row r="57" spans="1:9" x14ac:dyDescent="0.25">
      <c r="A57" s="1" t="s">
        <v>64</v>
      </c>
      <c r="B57" s="1" t="s">
        <v>148</v>
      </c>
      <c r="C57" s="1">
        <v>78</v>
      </c>
      <c r="D57" s="7">
        <v>0.9103</v>
      </c>
      <c r="E57" s="1">
        <v>54</v>
      </c>
      <c r="F57" s="7">
        <v>0.87040000000000006</v>
      </c>
      <c r="G57" s="8">
        <v>0.12959999999999994</v>
      </c>
      <c r="H57" s="7">
        <v>1</v>
      </c>
      <c r="I57" s="1">
        <v>24</v>
      </c>
    </row>
    <row r="58" spans="1:9" x14ac:dyDescent="0.25">
      <c r="A58" s="1" t="s">
        <v>65</v>
      </c>
      <c r="B58" s="1" t="s">
        <v>149</v>
      </c>
      <c r="C58" s="1">
        <v>91</v>
      </c>
      <c r="D58" s="7">
        <v>0.39560000000000001</v>
      </c>
      <c r="E58" s="1">
        <v>80</v>
      </c>
      <c r="F58" s="7">
        <v>0.35</v>
      </c>
      <c r="G58" s="8">
        <v>0.37730000000000008</v>
      </c>
      <c r="H58" s="7">
        <v>0.72730000000000006</v>
      </c>
      <c r="I58" s="1">
        <v>11</v>
      </c>
    </row>
    <row r="59" spans="1:9" x14ac:dyDescent="0.25">
      <c r="A59" s="1" t="s">
        <v>66</v>
      </c>
      <c r="B59" s="1" t="s">
        <v>150</v>
      </c>
      <c r="C59" s="1">
        <v>160</v>
      </c>
      <c r="D59" s="7">
        <v>0.79379999999999995</v>
      </c>
      <c r="E59" s="1">
        <v>128</v>
      </c>
      <c r="F59" s="7">
        <v>0.78909999999999991</v>
      </c>
      <c r="G59" s="8">
        <v>2.3400000000000087E-2</v>
      </c>
      <c r="H59" s="7">
        <v>0.8125</v>
      </c>
      <c r="I59" s="1">
        <v>32</v>
      </c>
    </row>
    <row r="60" spans="1:9" x14ac:dyDescent="0.25">
      <c r="A60" s="1" t="s">
        <v>67</v>
      </c>
      <c r="B60" s="1" t="s">
        <v>151</v>
      </c>
      <c r="C60" s="1">
        <v>39</v>
      </c>
      <c r="D60" s="7">
        <v>0.92310000000000003</v>
      </c>
      <c r="E60" s="1">
        <v>11</v>
      </c>
      <c r="F60" s="7">
        <v>1</v>
      </c>
      <c r="G60" s="8">
        <v>-0.10709999999999997</v>
      </c>
      <c r="H60" s="7">
        <v>0.89290000000000003</v>
      </c>
      <c r="I60" s="1">
        <v>28</v>
      </c>
    </row>
    <row r="61" spans="1:9" x14ac:dyDescent="0.25">
      <c r="A61" s="1" t="s">
        <v>68</v>
      </c>
      <c r="B61" s="1" t="s">
        <v>152</v>
      </c>
      <c r="C61" s="1">
        <v>34</v>
      </c>
      <c r="D61" s="7">
        <v>0.76469999999999994</v>
      </c>
      <c r="E61" s="1">
        <v>23</v>
      </c>
      <c r="F61" s="7">
        <v>0.73909999999999998</v>
      </c>
      <c r="G61" s="8">
        <v>7.9099999999999948E-2</v>
      </c>
      <c r="H61" s="7">
        <v>0.81819999999999993</v>
      </c>
      <c r="I61" s="1">
        <v>11</v>
      </c>
    </row>
    <row r="62" spans="1:9" x14ac:dyDescent="0.25">
      <c r="A62" s="1" t="s">
        <v>69</v>
      </c>
      <c r="B62" s="1" t="s">
        <v>153</v>
      </c>
      <c r="C62" s="1">
        <v>10</v>
      </c>
      <c r="D62" s="7">
        <v>0.9</v>
      </c>
      <c r="E62" s="1">
        <v>2</v>
      </c>
      <c r="F62" s="7">
        <v>0.5</v>
      </c>
      <c r="G62" s="9" t="s">
        <v>177</v>
      </c>
      <c r="H62" s="7">
        <v>1</v>
      </c>
      <c r="I62" s="1">
        <v>8</v>
      </c>
    </row>
    <row r="63" spans="1:9" x14ac:dyDescent="0.25">
      <c r="A63" s="1" t="s">
        <v>70</v>
      </c>
      <c r="B63" s="1" t="s">
        <v>154</v>
      </c>
      <c r="C63" s="1">
        <v>27</v>
      </c>
      <c r="D63" s="7">
        <v>0.88890000000000002</v>
      </c>
      <c r="E63" s="1">
        <v>2</v>
      </c>
      <c r="F63" s="7">
        <v>1</v>
      </c>
      <c r="G63" s="9" t="s">
        <v>177</v>
      </c>
      <c r="H63" s="7">
        <v>0.88</v>
      </c>
      <c r="I63" s="1">
        <v>25</v>
      </c>
    </row>
    <row r="64" spans="1:9" x14ac:dyDescent="0.25">
      <c r="A64" s="1" t="s">
        <v>71</v>
      </c>
      <c r="B64" s="1" t="s">
        <v>155</v>
      </c>
      <c r="C64" s="1">
        <v>8</v>
      </c>
      <c r="D64" s="7">
        <v>0.875</v>
      </c>
      <c r="E64" s="1">
        <v>1</v>
      </c>
      <c r="F64" s="7">
        <v>1</v>
      </c>
      <c r="G64" s="9" t="s">
        <v>177</v>
      </c>
      <c r="H64" s="7">
        <v>0.85709999999999997</v>
      </c>
      <c r="I64" s="1">
        <v>7</v>
      </c>
    </row>
    <row r="65" spans="1:9" x14ac:dyDescent="0.25">
      <c r="A65" s="1" t="s">
        <v>72</v>
      </c>
      <c r="B65" s="1" t="s">
        <v>156</v>
      </c>
      <c r="C65" s="1">
        <v>5</v>
      </c>
      <c r="D65" s="7">
        <v>1</v>
      </c>
      <c r="E65" s="1">
        <v>1</v>
      </c>
      <c r="F65" s="7">
        <v>1</v>
      </c>
      <c r="G65" s="9" t="s">
        <v>177</v>
      </c>
      <c r="H65" s="7">
        <v>1</v>
      </c>
      <c r="I65" s="1">
        <v>4</v>
      </c>
    </row>
    <row r="66" spans="1:9" x14ac:dyDescent="0.25">
      <c r="A66" s="1" t="s">
        <v>73</v>
      </c>
      <c r="B66" s="1" t="s">
        <v>157</v>
      </c>
      <c r="C66" s="1">
        <v>35</v>
      </c>
      <c r="D66" s="7">
        <v>0.65709999999999991</v>
      </c>
      <c r="E66" s="1">
        <v>1</v>
      </c>
      <c r="F66" s="7">
        <v>0</v>
      </c>
      <c r="G66" s="9" t="s">
        <v>177</v>
      </c>
      <c r="H66" s="7">
        <v>0.6765000000000001</v>
      </c>
      <c r="I66" s="1">
        <v>34</v>
      </c>
    </row>
    <row r="67" spans="1:9" x14ac:dyDescent="0.25">
      <c r="A67" s="1" t="s">
        <v>74</v>
      </c>
      <c r="B67" s="1" t="s">
        <v>158</v>
      </c>
      <c r="C67" s="1">
        <v>12</v>
      </c>
      <c r="D67" s="7">
        <v>0.83329999999999993</v>
      </c>
      <c r="E67" s="1">
        <v>2</v>
      </c>
      <c r="F67" s="7">
        <v>0</v>
      </c>
      <c r="G67" s="9" t="s">
        <v>177</v>
      </c>
      <c r="H67" s="7">
        <v>1</v>
      </c>
      <c r="I67" s="1">
        <v>10</v>
      </c>
    </row>
    <row r="68" spans="1:9" x14ac:dyDescent="0.25">
      <c r="A68" s="1" t="s">
        <v>75</v>
      </c>
      <c r="B68" s="1" t="s">
        <v>159</v>
      </c>
      <c r="C68" s="1">
        <v>1546</v>
      </c>
      <c r="D68" s="7">
        <v>0.64810000000000001</v>
      </c>
      <c r="E68" s="1">
        <v>1520</v>
      </c>
      <c r="F68" s="7">
        <v>0.64610000000000001</v>
      </c>
      <c r="G68" s="8">
        <v>0.12309999999999999</v>
      </c>
      <c r="H68" s="7">
        <v>0.76919999999999999</v>
      </c>
      <c r="I68" s="1">
        <v>26</v>
      </c>
    </row>
    <row r="69" spans="1:9" x14ac:dyDescent="0.25">
      <c r="A69" s="1" t="s">
        <v>76</v>
      </c>
      <c r="B69" s="1" t="s">
        <v>160</v>
      </c>
      <c r="C69" s="1">
        <v>28</v>
      </c>
      <c r="D69" s="7">
        <v>1</v>
      </c>
      <c r="E69" s="1">
        <v>13</v>
      </c>
      <c r="F69" s="7">
        <v>1</v>
      </c>
      <c r="G69" s="8">
        <v>0</v>
      </c>
      <c r="H69" s="7">
        <v>1</v>
      </c>
      <c r="I69" s="1">
        <v>15</v>
      </c>
    </row>
    <row r="70" spans="1:9" x14ac:dyDescent="0.25">
      <c r="A70" s="1" t="s">
        <v>77</v>
      </c>
      <c r="B70" s="1" t="s">
        <v>161</v>
      </c>
      <c r="C70" s="1">
        <v>115</v>
      </c>
      <c r="D70" s="7">
        <v>0.66959999999999997</v>
      </c>
      <c r="E70" s="1">
        <v>94</v>
      </c>
      <c r="F70" s="7">
        <v>0.63829999999999998</v>
      </c>
      <c r="G70" s="8">
        <v>0.17120000000000002</v>
      </c>
      <c r="H70" s="7">
        <v>0.8095</v>
      </c>
      <c r="I70" s="1">
        <v>21</v>
      </c>
    </row>
    <row r="71" spans="1:9" x14ac:dyDescent="0.25">
      <c r="A71" s="1" t="s">
        <v>78</v>
      </c>
      <c r="B71" s="1" t="s">
        <v>162</v>
      </c>
      <c r="C71" s="1">
        <v>53</v>
      </c>
      <c r="D71" s="7">
        <v>0.88680000000000003</v>
      </c>
      <c r="E71" s="1">
        <v>20</v>
      </c>
      <c r="F71" s="7">
        <v>0.85</v>
      </c>
      <c r="G71" s="8">
        <v>5.9100000000000041E-2</v>
      </c>
      <c r="H71" s="7">
        <v>0.90910000000000002</v>
      </c>
      <c r="I71" s="1">
        <v>33</v>
      </c>
    </row>
    <row r="72" spans="1:9" x14ac:dyDescent="0.25">
      <c r="A72" s="1" t="s">
        <v>79</v>
      </c>
      <c r="B72" s="1" t="s">
        <v>163</v>
      </c>
      <c r="C72" s="1">
        <v>2</v>
      </c>
      <c r="D72" s="7">
        <v>1</v>
      </c>
      <c r="E72" s="1">
        <v>1</v>
      </c>
      <c r="F72" s="7">
        <v>1</v>
      </c>
      <c r="G72" s="9" t="s">
        <v>177</v>
      </c>
      <c r="H72" s="7">
        <v>1</v>
      </c>
      <c r="I72" s="1">
        <v>1</v>
      </c>
    </row>
    <row r="73" spans="1:9" x14ac:dyDescent="0.25">
      <c r="A73" s="1" t="s">
        <v>80</v>
      </c>
      <c r="B73" s="1" t="s">
        <v>164</v>
      </c>
      <c r="C73" s="1">
        <v>431</v>
      </c>
      <c r="D73" s="7">
        <v>0.57769999999999999</v>
      </c>
      <c r="E73" s="1">
        <v>372</v>
      </c>
      <c r="F73" s="7">
        <v>0.56990000000000007</v>
      </c>
      <c r="G73" s="8">
        <v>5.7199999999999918E-2</v>
      </c>
      <c r="H73" s="7">
        <v>0.62709999999999999</v>
      </c>
      <c r="I73" s="1">
        <v>59</v>
      </c>
    </row>
    <row r="74" spans="1:9" x14ac:dyDescent="0.25">
      <c r="A74" s="1" t="s">
        <v>81</v>
      </c>
      <c r="B74" s="1" t="s">
        <v>165</v>
      </c>
      <c r="C74" s="1">
        <v>388</v>
      </c>
      <c r="D74" s="7">
        <v>0.62369999999999992</v>
      </c>
      <c r="E74" s="1">
        <v>299</v>
      </c>
      <c r="F74" s="7">
        <v>0.61539999999999995</v>
      </c>
      <c r="G74" s="8">
        <v>3.630000000000011E-2</v>
      </c>
      <c r="H74" s="7">
        <v>0.65170000000000006</v>
      </c>
      <c r="I74" s="1">
        <v>89</v>
      </c>
    </row>
    <row r="75" spans="1:9" x14ac:dyDescent="0.25">
      <c r="A75" s="1" t="s">
        <v>82</v>
      </c>
      <c r="B75" s="1" t="s">
        <v>166</v>
      </c>
      <c r="C75" s="1">
        <v>53</v>
      </c>
      <c r="D75" s="7">
        <v>1</v>
      </c>
      <c r="E75" s="1">
        <v>15</v>
      </c>
      <c r="F75" s="7">
        <v>1</v>
      </c>
      <c r="G75" s="8">
        <v>0</v>
      </c>
      <c r="H75" s="7">
        <v>1</v>
      </c>
      <c r="I75" s="1">
        <v>38</v>
      </c>
    </row>
    <row r="76" spans="1:9" x14ac:dyDescent="0.25">
      <c r="A76" s="1" t="s">
        <v>83</v>
      </c>
      <c r="B76" s="1" t="s">
        <v>167</v>
      </c>
      <c r="C76" s="1">
        <v>23</v>
      </c>
      <c r="D76" s="7">
        <v>0.95650000000000002</v>
      </c>
      <c r="E76" s="1">
        <v>8</v>
      </c>
      <c r="F76" s="7">
        <v>1</v>
      </c>
      <c r="G76" s="9" t="s">
        <v>177</v>
      </c>
      <c r="H76" s="7">
        <v>0.93330000000000002</v>
      </c>
      <c r="I76" s="1">
        <v>15</v>
      </c>
    </row>
    <row r="77" spans="1:9" x14ac:dyDescent="0.25">
      <c r="A77" s="1" t="s">
        <v>84</v>
      </c>
      <c r="B77" s="1" t="s">
        <v>168</v>
      </c>
      <c r="C77" s="1">
        <v>35</v>
      </c>
      <c r="D77" s="7">
        <v>0.94290000000000007</v>
      </c>
      <c r="E77" s="1">
        <v>7</v>
      </c>
      <c r="F77" s="7">
        <v>0.85709999999999997</v>
      </c>
      <c r="G77" s="9" t="s">
        <v>177</v>
      </c>
      <c r="H77" s="7">
        <v>0.96430000000000005</v>
      </c>
      <c r="I77" s="1">
        <v>28</v>
      </c>
    </row>
    <row r="78" spans="1:9" x14ac:dyDescent="0.25">
      <c r="A78" s="1" t="s">
        <v>85</v>
      </c>
      <c r="B78" s="1" t="s">
        <v>169</v>
      </c>
      <c r="C78" s="1">
        <v>14</v>
      </c>
      <c r="D78" s="7">
        <v>0.92859999999999998</v>
      </c>
      <c r="E78" s="1">
        <v>5</v>
      </c>
      <c r="F78" s="7">
        <v>1</v>
      </c>
      <c r="G78" s="9" t="s">
        <v>177</v>
      </c>
      <c r="H78" s="7">
        <v>0.88890000000000002</v>
      </c>
      <c r="I78" s="1">
        <v>9</v>
      </c>
    </row>
    <row r="79" spans="1:9" x14ac:dyDescent="0.25">
      <c r="A79" s="1" t="s">
        <v>86</v>
      </c>
      <c r="B79" s="1" t="s">
        <v>170</v>
      </c>
      <c r="C79" s="1">
        <v>310</v>
      </c>
      <c r="D79" s="7">
        <v>0.8548</v>
      </c>
      <c r="E79" s="1">
        <v>89</v>
      </c>
      <c r="F79" s="7">
        <v>0.8427</v>
      </c>
      <c r="G79" s="8">
        <v>1.7000000000000015E-2</v>
      </c>
      <c r="H79" s="7">
        <v>0.85970000000000002</v>
      </c>
      <c r="I79" s="1">
        <v>221</v>
      </c>
    </row>
    <row r="80" spans="1:9" x14ac:dyDescent="0.25">
      <c r="A80" s="1" t="s">
        <v>87</v>
      </c>
      <c r="B80" s="1" t="s">
        <v>171</v>
      </c>
      <c r="C80" s="1">
        <v>110</v>
      </c>
      <c r="D80" s="7">
        <v>0.92730000000000001</v>
      </c>
      <c r="E80" s="1">
        <v>24</v>
      </c>
      <c r="F80" s="7">
        <v>0.83329999999999993</v>
      </c>
      <c r="G80" s="8">
        <v>0.12019999999999997</v>
      </c>
      <c r="H80" s="7">
        <v>0.9534999999999999</v>
      </c>
      <c r="I80" s="1">
        <v>86</v>
      </c>
    </row>
    <row r="81" spans="1:9" x14ac:dyDescent="0.25">
      <c r="A81" s="1" t="s">
        <v>88</v>
      </c>
      <c r="B81" s="1" t="s">
        <v>172</v>
      </c>
      <c r="C81" s="1">
        <v>68</v>
      </c>
      <c r="D81" s="7">
        <v>0.75</v>
      </c>
      <c r="E81" s="1">
        <v>31</v>
      </c>
      <c r="F81" s="7">
        <v>0.7097</v>
      </c>
      <c r="G81" s="8">
        <v>7.4099999999999944E-2</v>
      </c>
      <c r="H81" s="7">
        <v>0.78379999999999994</v>
      </c>
      <c r="I81" s="1">
        <v>37</v>
      </c>
    </row>
    <row r="82" spans="1:9" x14ac:dyDescent="0.25">
      <c r="A82" s="1" t="s">
        <v>89</v>
      </c>
      <c r="B82" s="1" t="s">
        <v>173</v>
      </c>
      <c r="C82" s="1">
        <v>8</v>
      </c>
      <c r="D82" s="7">
        <v>0.375</v>
      </c>
      <c r="E82" s="1">
        <v>7</v>
      </c>
      <c r="F82" s="7">
        <v>0.28570000000000001</v>
      </c>
      <c r="G82" s="9" t="s">
        <v>177</v>
      </c>
      <c r="H82" s="7">
        <v>1</v>
      </c>
      <c r="I82" s="1">
        <v>1</v>
      </c>
    </row>
    <row r="83" spans="1:9" x14ac:dyDescent="0.25">
      <c r="A83" s="1" t="s">
        <v>90</v>
      </c>
      <c r="B83" s="1" t="s">
        <v>174</v>
      </c>
      <c r="C83" s="1">
        <v>74</v>
      </c>
      <c r="D83" s="7">
        <v>0.68269999999999997</v>
      </c>
      <c r="E83" s="1">
        <v>38</v>
      </c>
      <c r="F83" s="7">
        <v>0.69120000000000004</v>
      </c>
      <c r="G83" s="8">
        <v>-2.4499999999999966E-2</v>
      </c>
      <c r="H83" s="7">
        <v>0.66670000000000007</v>
      </c>
      <c r="I83" s="1">
        <v>36</v>
      </c>
    </row>
    <row r="84" spans="1:9" x14ac:dyDescent="0.25">
      <c r="A84" s="1" t="s">
        <v>91</v>
      </c>
      <c r="B84" s="1" t="s">
        <v>175</v>
      </c>
      <c r="C84" s="1">
        <v>445</v>
      </c>
      <c r="D84" s="7">
        <v>0.75060000000000004</v>
      </c>
      <c r="E84" s="1">
        <v>89</v>
      </c>
      <c r="F84" s="7">
        <v>0.77529999999999999</v>
      </c>
      <c r="G84" s="8">
        <v>-3.0900000000000039E-2</v>
      </c>
      <c r="H84" s="7">
        <v>0.74439999999999995</v>
      </c>
      <c r="I84" s="1">
        <v>356</v>
      </c>
    </row>
    <row r="85" spans="1:9" x14ac:dyDescent="0.25">
      <c r="A85" s="1" t="s">
        <v>92</v>
      </c>
      <c r="B85" s="1" t="s">
        <v>176</v>
      </c>
      <c r="C85" s="1">
        <v>104</v>
      </c>
      <c r="D85" s="7">
        <v>0.77879999999999994</v>
      </c>
      <c r="E85" s="1">
        <v>19</v>
      </c>
      <c r="F85" s="7">
        <v>0.78949999999999998</v>
      </c>
      <c r="G85" s="8">
        <v>-1.2999999999999901E-2</v>
      </c>
      <c r="H85" s="7">
        <v>0.77650000000000008</v>
      </c>
      <c r="I85" s="1">
        <v>85</v>
      </c>
    </row>
    <row r="87" spans="1:9" x14ac:dyDescent="0.25">
      <c r="F87" s="8"/>
      <c r="G87" s="8"/>
      <c r="H87" s="8"/>
    </row>
  </sheetData>
  <autoFilter ref="A1:I85" xr:uid="{B60B40B1-1483-44AC-914D-D5C39FF7B19E}"/>
  <sortState ref="A2:I85">
    <sortCondition ref="E2:E85"/>
  </sortState>
  <conditionalFormatting sqref="G2:G85">
    <cfRule type="dataBar" priority="1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{639119DE-FFCF-44FC-9AAB-697541470227}</x14:id>
        </ext>
      </extLst>
    </cfRule>
  </conditionalFormatting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119DE-FFCF-44FC-9AAB-697541470227}">
            <x14:dataBar minLength="0" maxLength="100" gradient="0" negativeBarColorSameAsPositive="1">
              <x14:cfvo type="autoMin"/>
              <x14:cfvo type="autoMax"/>
              <x14:axisColor rgb="FF000000"/>
            </x14:dataBar>
          </x14:cfRule>
          <xm:sqref>G2:G85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0CA9-F50D-4632-91C7-0D3201BCA238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ZTC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 J Marcus</cp:lastModifiedBy>
  <dcterms:created xsi:type="dcterms:W3CDTF">2021-01-19T17:11:43Z</dcterms:created>
  <dcterms:modified xsi:type="dcterms:W3CDTF">2021-08-02T22:01:11Z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5ec7498d1c5246e28b565a41b1c1d087</vt:lpwstr>
  </property>
</Properties>
</file>